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@QHP\CERTIFICATION\2022\Applications\Attachment and Appendices\Attachments\"/>
    </mc:Choice>
  </mc:AlternateContent>
  <xr:revisionPtr revIDLastSave="0" documentId="13_ncr:1_{4F59CBE6-D1FD-41EE-98DB-3FEAC3FAE9EA}" xr6:coauthVersionLast="44" xr6:coauthVersionMax="44" xr10:uidLastSave="{00000000-0000-0000-0000-000000000000}"/>
  <bookViews>
    <workbookView xWindow="585" yWindow="345" windowWidth="23625" windowHeight="13230" xr2:uid="{00000000-000D-0000-FFFF-FFFF00000000}"/>
  </bookViews>
  <sheets>
    <sheet name="D2 Annual Marketing Plan" sheetId="1" r:id="rId1"/>
    <sheet name="D3 Annual Marketing Budget" sheetId="2" r:id="rId2"/>
  </sheets>
  <externalReferences>
    <externalReference r:id="rId3"/>
    <externalReference r:id="rId4"/>
    <externalReference r:id="rId5"/>
  </externalReferences>
  <definedNames>
    <definedName name="_xlnm._FilterDatabase" localSheetId="0" hidden="1">'D2 Annual Marketing Plan'!$C$6:$O$6</definedName>
    <definedName name="_xlnm._FilterDatabase" localSheetId="1" hidden="1">'D3 Annual Marketing Budget'!$C$6:$J$6</definedName>
    <definedName name="_Order1" hidden="1">255</definedName>
    <definedName name="_Order2" hidden="1">255</definedName>
    <definedName name="Age">[1]names!$B$1:$B$47</definedName>
    <definedName name="ClientName">[2]Header!$B$5</definedName>
    <definedName name="CopayAdjIndex">[2]Print!$S$25</definedName>
    <definedName name="GPCIIndex">[2]Print!$S$14</definedName>
    <definedName name="IPCostTrend">[2]Header!$D$19</definedName>
    <definedName name="IPReimbType">[2]Print!$T$71</definedName>
    <definedName name="IPUtilTrend">[2]Header!$D$24</definedName>
    <definedName name="MCType">[2]Print!$S$9</definedName>
    <definedName name="MSAUtilIndex">[2]Print!$S$22</definedName>
    <definedName name="OPCostTrend">[2]Header!$D$20</definedName>
    <definedName name="OPReimbType">[2]Print!$T$72</definedName>
    <definedName name="OPUtilTrend">[2]Header!$D$25</definedName>
    <definedName name="PhyCostTrend">[2]Header!$D$21</definedName>
    <definedName name="PhyUtilTrend">[2]Header!$D$26</definedName>
    <definedName name="PTAdjustment">[2]PhysOthr!$S$3</definedName>
    <definedName name="RatingArea">[1]names!$A$1:$A$150</definedName>
    <definedName name="Service">[3]county!$BI$1</definedName>
    <definedName name="States">[3]county!$A$1:$BG$1</definedName>
    <definedName name="Tobacco">[1]names!$C$1:$C$2</definedName>
    <definedName name="UtilMgmtIndex">[2]Print!$S$17</definedName>
    <definedName name="YesNo">[3]county!$BH$1:$BH$2</definedName>
    <definedName name="Z_6AD0B1EB_FF76_42A1_B2FE_1EF55D8F3B70_.wvu.FilterData" localSheetId="0" hidden="1">'D2 Annual Marketing Plan'!$C$6:$O$6</definedName>
    <definedName name="Z_6AD0B1EB_FF76_42A1_B2FE_1EF55D8F3B70_.wvu.FilterData" localSheetId="1" hidden="1">'D3 Annual Marketing Budget'!$C$6:$J$6</definedName>
    <definedName name="Z_90DC07FB_8B75_4BEC_ABB9_DE65AB710FAB_.wvu.FilterData" localSheetId="0" hidden="1">'D2 Annual Marketing Plan'!$C$6:$O$6</definedName>
    <definedName name="Z_90DC07FB_8B75_4BEC_ABB9_DE65AB710FAB_.wvu.FilterData" localSheetId="1" hidden="1">'D3 Annual Marketing Budget'!$C$6:$J$6</definedName>
    <definedName name="Z_B9598D8D_1798_4C3C_8F17_0C56A9EDAFF0_.wvu.FilterData" localSheetId="0" hidden="1">'D2 Annual Marketing Plan'!$C$6:$O$6</definedName>
    <definedName name="Z_B9598D8D_1798_4C3C_8F17_0C56A9EDAFF0_.wvu.FilterData" localSheetId="1" hidden="1">'D3 Annual Marketing Budget'!$C$6:$J$6</definedName>
    <definedName name="Z_F07B6176_7735_4B09_955F_42B39C3F4A5C_.wvu.FilterData" localSheetId="0" hidden="1">'D2 Annual Marketing Plan'!$C$6:$O$6</definedName>
    <definedName name="Z_F07B6176_7735_4B09_955F_42B39C3F4A5C_.wvu.FilterData" localSheetId="1" hidden="1">'D3 Annual Marketing Budget'!$C$6:$J$6</definedName>
    <definedName name="Z_F1317737_B04A_4A65_9BB9_FA0204ECA703_.wvu.FilterData" localSheetId="0" hidden="1">'D2 Annual Marketing Plan'!$C$6:$O$6</definedName>
    <definedName name="Z_F1317737_B04A_4A65_9BB9_FA0204ECA703_.wvu.FilterData" localSheetId="1" hidden="1">'D3 Annual Marketing Budget'!$C$6:$J$6</definedName>
    <definedName name="Z_F4B3B7A1_1111_4A50_A30E_435F798F0D7A_.wvu.FilterData" localSheetId="0" hidden="1">'D2 Annual Marketing Plan'!$C$6:$O$6</definedName>
    <definedName name="Z_F4B3B7A1_1111_4A50_A30E_435F798F0D7A_.wvu.FilterData" localSheetId="1" hidden="1">'D3 Annual Marketing Budget'!$C$6:$J$6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7" i="2" l="1"/>
  <c r="H27" i="2"/>
  <c r="G27" i="2"/>
  <c r="F27" i="2"/>
  <c r="E27" i="2"/>
  <c r="D27" i="2"/>
  <c r="C27" i="2"/>
  <c r="J26" i="2"/>
  <c r="J25" i="2"/>
  <c r="J23" i="2"/>
  <c r="J22" i="2"/>
  <c r="J21" i="2"/>
  <c r="J20" i="2"/>
  <c r="J19" i="2"/>
  <c r="J18" i="2"/>
  <c r="J17" i="2"/>
  <c r="J15" i="2"/>
  <c r="J14" i="2"/>
  <c r="J13" i="2"/>
  <c r="J12" i="2"/>
  <c r="J10" i="2"/>
  <c r="J9" i="2"/>
  <c r="J8" i="2"/>
  <c r="O26" i="1"/>
  <c r="O25" i="1"/>
  <c r="O23" i="1"/>
  <c r="O22" i="1"/>
  <c r="O21" i="1"/>
  <c r="O20" i="1"/>
  <c r="O19" i="1"/>
  <c r="O18" i="1"/>
  <c r="O17" i="1"/>
  <c r="O15" i="1"/>
  <c r="O14" i="1"/>
  <c r="O13" i="1"/>
  <c r="O12" i="1"/>
  <c r="O10" i="1"/>
  <c r="O9" i="1"/>
  <c r="O8" i="1"/>
  <c r="J27" i="2" l="1"/>
</calcChain>
</file>

<file path=xl/sharedStrings.xml><?xml version="1.0" encoding="utf-8"?>
<sst xmlns="http://schemas.openxmlformats.org/spreadsheetml/2006/main" count="78" uniqueCount="53">
  <si>
    <t>APPLICANT NAME</t>
  </si>
  <si>
    <t>Annual Marketing Plan</t>
  </si>
  <si>
    <t>Marketing Activities</t>
  </si>
  <si>
    <t>TOTAL MARKETING BUDGET</t>
  </si>
  <si>
    <t>AGENT COMMUNICATIONS</t>
  </si>
  <si>
    <t>Agent briefings/webinars</t>
  </si>
  <si>
    <t>Newsletters</t>
  </si>
  <si>
    <t>Point of Sale Collateral to support agents</t>
  </si>
  <si>
    <t>EMPLOYER MARKETING</t>
  </si>
  <si>
    <t>Print Advertising (Newsprint, Magazine, Trade publications)</t>
  </si>
  <si>
    <t>Radio Advertising</t>
  </si>
  <si>
    <t>Search Engine Marketing</t>
  </si>
  <si>
    <t>Overall Individual deductible</t>
  </si>
  <si>
    <t>Overall Family deductible</t>
  </si>
  <si>
    <t>Social media</t>
  </si>
  <si>
    <t>E-mail marketing</t>
  </si>
  <si>
    <t>Brand Drugs - Indvidual</t>
  </si>
  <si>
    <t>Brand Drugs - Family</t>
  </si>
  <si>
    <t>Lead purchasing</t>
  </si>
  <si>
    <t>Out–of–pocket limit on expenses - Individual</t>
  </si>
  <si>
    <t>Out–of–pocket limit on expenses - Family</t>
  </si>
  <si>
    <t xml:space="preserve">OTHER </t>
  </si>
  <si>
    <t>Community Events</t>
  </si>
  <si>
    <t>Note:</t>
  </si>
  <si>
    <t>Include only marketing activities/budget pertaining to Small Business.</t>
  </si>
  <si>
    <t>Highlight the months when marketing activities are planned.</t>
  </si>
  <si>
    <t>Emergency room physician fee (wavied if admitted)</t>
  </si>
  <si>
    <t>Estimated Annual Marketing Budget</t>
  </si>
  <si>
    <t xml:space="preserve"> BY GEOGRAPHY</t>
  </si>
  <si>
    <t>TOTAL</t>
  </si>
  <si>
    <t xml:space="preserve">Los Angeles/Orange County 
</t>
  </si>
  <si>
    <t xml:space="preserve">San Francisco-Oakland - San Jose
</t>
  </si>
  <si>
    <t xml:space="preserve">Sacramento - Stockton - Modesto
</t>
  </si>
  <si>
    <t xml:space="preserve">San Diego
</t>
  </si>
  <si>
    <t>Fresno-Visalia</t>
  </si>
  <si>
    <t>Inland Empire</t>
  </si>
  <si>
    <t>Other Areas</t>
  </si>
  <si>
    <t>Emergency room facility fee (waived if admitted)</t>
  </si>
  <si>
    <t>Emergency room facility  fee (waived if admitted)</t>
  </si>
  <si>
    <t>Mar 2021</t>
  </si>
  <si>
    <t>Apr 2021</t>
  </si>
  <si>
    <t>May 2021</t>
  </si>
  <si>
    <t>June 2021</t>
  </si>
  <si>
    <t>California Health Benefit Exchange
QHP Certification Application for Plan Year 2021
Covered California for Small Business
Attachment D3 Estimated Annual Marketing Budget by Geography</t>
  </si>
  <si>
    <t>California Health Benefit Exchange
QHP Certification Application for Plan Year 2022
Attachment D2 Annual Marketing Plan</t>
  </si>
  <si>
    <t>Oct 2021</t>
  </si>
  <si>
    <t>July 2021</t>
  </si>
  <si>
    <t>Aug 2021</t>
  </si>
  <si>
    <t>Sep 2021</t>
  </si>
  <si>
    <t>Nov 2021</t>
  </si>
  <si>
    <t>Dec 2021</t>
  </si>
  <si>
    <t>Jan 2022</t>
  </si>
  <si>
    <t>Feb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</si>
</sst>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19B9C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17" fontId="2" fillId="2" borderId="10" xfId="0" quotePrefix="1" applyNumberFormat="1" applyFont="1" applyFill="1" applyBorder="1" applyAlignment="1">
      <alignment horizontal="center" vertical="center" wrapText="1"/>
    </xf>
    <xf numFmtId="0" fontId="2" fillId="2" borderId="10" xfId="0" quotePrefix="1" applyFont="1" applyFill="1" applyBorder="1" applyAlignment="1">
      <alignment horizontal="center" vertical="center" wrapText="1"/>
    </xf>
    <xf numFmtId="0" fontId="2" fillId="2" borderId="10" xfId="0" quotePrefix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44" fontId="0" fillId="3" borderId="11" xfId="1" applyFont="1" applyFill="1" applyBorder="1"/>
    <xf numFmtId="164" fontId="0" fillId="4" borderId="11" xfId="1" applyNumberFormat="1" applyFont="1" applyFill="1" applyBorder="1"/>
    <xf numFmtId="0" fontId="3" fillId="3" borderId="4" xfId="0" applyFont="1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3" fillId="4" borderId="11" xfId="0" applyFont="1" applyFill="1" applyBorder="1" applyAlignment="1">
      <alignment horizontal="left"/>
    </xf>
    <xf numFmtId="0" fontId="3" fillId="4" borderId="4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0" fillId="0" borderId="5" xfId="0" applyBorder="1" applyAlignment="1">
      <alignment horizontal="left"/>
    </xf>
    <xf numFmtId="44" fontId="0" fillId="0" borderId="0" xfId="1" applyFont="1"/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164" fontId="0" fillId="5" borderId="11" xfId="1" applyNumberFormat="1" applyFont="1" applyFill="1" applyBorder="1"/>
    <xf numFmtId="0" fontId="0" fillId="0" borderId="0" xfId="0" applyFont="1"/>
    <xf numFmtId="0" fontId="9" fillId="0" borderId="0" xfId="0" applyFont="1"/>
    <xf numFmtId="0" fontId="3" fillId="3" borderId="11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4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3" fillId="4" borderId="11" xfId="0" applyFont="1" applyFill="1" applyBorder="1" applyAlignment="1">
      <alignment horizontal="left"/>
    </xf>
    <xf numFmtId="0" fontId="3" fillId="4" borderId="4" xfId="0" applyFont="1" applyFill="1" applyBorder="1" applyAlignment="1">
      <alignment horizontal="left"/>
    </xf>
    <xf numFmtId="0" fontId="0" fillId="0" borderId="5" xfId="0" applyBorder="1" applyAlignment="1">
      <alignment horizontal="left"/>
    </xf>
    <xf numFmtId="0" fontId="3" fillId="4" borderId="11" xfId="0" applyFont="1" applyFill="1" applyBorder="1" applyAlignment="1">
      <alignment horizontal="left" wrapText="1"/>
    </xf>
    <xf numFmtId="0" fontId="3" fillId="4" borderId="4" xfId="0" applyFont="1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3" fillId="5" borderId="11" xfId="0" applyFont="1" applyFill="1" applyBorder="1" applyAlignment="1">
      <alignment horizontal="left"/>
    </xf>
    <xf numFmtId="0" fontId="3" fillId="5" borderId="4" xfId="0" applyFont="1" applyFill="1" applyBorder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HQFS01\CCGroups\@QHP\Model%20Contract%20FINAL\Verification\SERFF\SERFF%20exports\SERFF%20Anthem%20Ind\ee9ebea6-ba79-43e5-886e-9ab8c616bbb1_DATA_RATING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fs02\ccgroups\Documents%20and%20Settings\SHUNT001\Local%20Settings\Temp\wzbbaa\PWC%20pricing%20model%202011%2008.21.2012%20-%20Standard%20Plans%20round%205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HQFS01\CCGroups\@QHP\Model%20Contract%20FINAL\Verification\SERFF\SERFF%20exports\SERFF%20Kaiser%20Ind\d721bed7-ea49-454e-9984-e31b7538c287_DATA_SERVICE_ARE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ableMacros"/>
      <sheetName val="Master"/>
      <sheetName val="Rate Table"/>
      <sheetName val="names"/>
      <sheetName val="ee9ebea6-ba79-43e5-886e-9ab8c61"/>
      <sheetName val="Validation"/>
    </sheetNames>
    <sheetDataSet>
      <sheetData sheetId="0"/>
      <sheetData sheetId="1"/>
      <sheetData sheetId="2"/>
      <sheetData sheetId="3">
        <row r="1">
          <cell r="A1" t="str">
            <v>Rating Area 1</v>
          </cell>
          <cell r="B1" t="str">
            <v>Family Option</v>
          </cell>
          <cell r="C1" t="str">
            <v>Tobacco User/Non-Tobacco User</v>
          </cell>
        </row>
        <row r="2">
          <cell r="A2" t="str">
            <v>Rating Area 2</v>
          </cell>
          <cell r="B2" t="str">
            <v>0-20</v>
          </cell>
          <cell r="C2" t="str">
            <v>No Preference</v>
          </cell>
        </row>
        <row r="3">
          <cell r="A3" t="str">
            <v>Rating Area 3</v>
          </cell>
          <cell r="B3">
            <v>21</v>
          </cell>
        </row>
        <row r="4">
          <cell r="A4" t="str">
            <v>Rating Area 4</v>
          </cell>
          <cell r="B4">
            <v>22</v>
          </cell>
        </row>
        <row r="5">
          <cell r="A5" t="str">
            <v>Rating Area 5</v>
          </cell>
          <cell r="B5">
            <v>23</v>
          </cell>
        </row>
        <row r="6">
          <cell r="A6" t="str">
            <v>Rating Area 6</v>
          </cell>
          <cell r="B6">
            <v>24</v>
          </cell>
        </row>
        <row r="7">
          <cell r="A7" t="str">
            <v>Rating Area 7</v>
          </cell>
          <cell r="B7">
            <v>25</v>
          </cell>
        </row>
        <row r="8">
          <cell r="A8" t="str">
            <v>Rating Area 8</v>
          </cell>
          <cell r="B8">
            <v>26</v>
          </cell>
        </row>
        <row r="9">
          <cell r="A9" t="str">
            <v>Rating Area 9</v>
          </cell>
          <cell r="B9">
            <v>27</v>
          </cell>
        </row>
        <row r="10">
          <cell r="A10" t="str">
            <v>Rating Area 10</v>
          </cell>
          <cell r="B10">
            <v>28</v>
          </cell>
        </row>
        <row r="11">
          <cell r="A11" t="str">
            <v>Rating Area 11</v>
          </cell>
          <cell r="B11">
            <v>29</v>
          </cell>
        </row>
        <row r="12">
          <cell r="A12" t="str">
            <v>Rating Area 12</v>
          </cell>
          <cell r="B12">
            <v>30</v>
          </cell>
        </row>
        <row r="13">
          <cell r="A13" t="str">
            <v>Rating Area 13</v>
          </cell>
          <cell r="B13">
            <v>31</v>
          </cell>
        </row>
        <row r="14">
          <cell r="A14" t="str">
            <v>Rating Area 14</v>
          </cell>
          <cell r="B14">
            <v>32</v>
          </cell>
        </row>
        <row r="15">
          <cell r="A15" t="str">
            <v>Rating Area 15</v>
          </cell>
          <cell r="B15">
            <v>33</v>
          </cell>
        </row>
        <row r="16">
          <cell r="A16" t="str">
            <v>Rating Area 16</v>
          </cell>
          <cell r="B16">
            <v>34</v>
          </cell>
        </row>
        <row r="17">
          <cell r="A17" t="str">
            <v>Rating Area 17</v>
          </cell>
          <cell r="B17">
            <v>35</v>
          </cell>
        </row>
        <row r="18">
          <cell r="A18" t="str">
            <v>Rating Area 18</v>
          </cell>
          <cell r="B18">
            <v>36</v>
          </cell>
        </row>
        <row r="19">
          <cell r="A19" t="str">
            <v>Rating Area 19</v>
          </cell>
          <cell r="B19">
            <v>37</v>
          </cell>
        </row>
        <row r="20">
          <cell r="A20" t="str">
            <v>Rating Area 20</v>
          </cell>
          <cell r="B20">
            <v>38</v>
          </cell>
        </row>
        <row r="21">
          <cell r="A21" t="str">
            <v>Rating Area 21</v>
          </cell>
          <cell r="B21">
            <v>39</v>
          </cell>
        </row>
        <row r="22">
          <cell r="A22" t="str">
            <v>Rating Area 22</v>
          </cell>
          <cell r="B22">
            <v>40</v>
          </cell>
        </row>
        <row r="23">
          <cell r="A23" t="str">
            <v>Rating Area 23</v>
          </cell>
          <cell r="B23">
            <v>41</v>
          </cell>
        </row>
        <row r="24">
          <cell r="A24" t="str">
            <v>Rating Area 24</v>
          </cell>
          <cell r="B24">
            <v>42</v>
          </cell>
        </row>
        <row r="25">
          <cell r="A25" t="str">
            <v>Rating Area 25</v>
          </cell>
          <cell r="B25">
            <v>43</v>
          </cell>
        </row>
        <row r="26">
          <cell r="A26" t="str">
            <v>Rating Area 26</v>
          </cell>
          <cell r="B26">
            <v>44</v>
          </cell>
        </row>
        <row r="27">
          <cell r="A27" t="str">
            <v>Rating Area 27</v>
          </cell>
          <cell r="B27">
            <v>45</v>
          </cell>
        </row>
        <row r="28">
          <cell r="A28" t="str">
            <v>Rating Area 28</v>
          </cell>
          <cell r="B28">
            <v>46</v>
          </cell>
        </row>
        <row r="29">
          <cell r="A29" t="str">
            <v>Rating Area 29</v>
          </cell>
          <cell r="B29">
            <v>47</v>
          </cell>
        </row>
        <row r="30">
          <cell r="A30" t="str">
            <v>Rating Area 30</v>
          </cell>
          <cell r="B30">
            <v>48</v>
          </cell>
        </row>
        <row r="31">
          <cell r="A31" t="str">
            <v>Rating Area 31</v>
          </cell>
          <cell r="B31">
            <v>49</v>
          </cell>
        </row>
        <row r="32">
          <cell r="A32" t="str">
            <v>Rating Area 32</v>
          </cell>
          <cell r="B32">
            <v>50</v>
          </cell>
        </row>
        <row r="33">
          <cell r="A33" t="str">
            <v>Rating Area 33</v>
          </cell>
          <cell r="B33">
            <v>51</v>
          </cell>
        </row>
        <row r="34">
          <cell r="A34" t="str">
            <v>Rating Area 34</v>
          </cell>
          <cell r="B34">
            <v>52</v>
          </cell>
        </row>
        <row r="35">
          <cell r="A35" t="str">
            <v>Rating Area 35</v>
          </cell>
          <cell r="B35">
            <v>53</v>
          </cell>
        </row>
        <row r="36">
          <cell r="A36" t="str">
            <v>Rating Area 36</v>
          </cell>
          <cell r="B36">
            <v>54</v>
          </cell>
        </row>
        <row r="37">
          <cell r="A37" t="str">
            <v>Rating Area 37</v>
          </cell>
          <cell r="B37">
            <v>55</v>
          </cell>
        </row>
        <row r="38">
          <cell r="A38" t="str">
            <v>Rating Area 38</v>
          </cell>
          <cell r="B38">
            <v>56</v>
          </cell>
        </row>
        <row r="39">
          <cell r="A39" t="str">
            <v>Rating Area 39</v>
          </cell>
          <cell r="B39">
            <v>57</v>
          </cell>
        </row>
        <row r="40">
          <cell r="A40" t="str">
            <v>Rating Area 40</v>
          </cell>
          <cell r="B40">
            <v>58</v>
          </cell>
        </row>
        <row r="41">
          <cell r="A41" t="str">
            <v>Rating Area 41</v>
          </cell>
          <cell r="B41">
            <v>59</v>
          </cell>
        </row>
        <row r="42">
          <cell r="A42" t="str">
            <v>Rating Area 42</v>
          </cell>
          <cell r="B42">
            <v>60</v>
          </cell>
        </row>
        <row r="43">
          <cell r="A43" t="str">
            <v>Rating Area 43</v>
          </cell>
          <cell r="B43">
            <v>61</v>
          </cell>
        </row>
        <row r="44">
          <cell r="A44" t="str">
            <v>Rating Area 44</v>
          </cell>
          <cell r="B44">
            <v>62</v>
          </cell>
        </row>
        <row r="45">
          <cell r="A45" t="str">
            <v>Rating Area 45</v>
          </cell>
          <cell r="B45">
            <v>63</v>
          </cell>
        </row>
        <row r="46">
          <cell r="A46" t="str">
            <v>Rating Area 46</v>
          </cell>
          <cell r="B46">
            <v>64</v>
          </cell>
        </row>
        <row r="47">
          <cell r="A47" t="str">
            <v>Rating Area 47</v>
          </cell>
          <cell r="B47" t="str">
            <v>65 and over</v>
          </cell>
        </row>
        <row r="48">
          <cell r="A48" t="str">
            <v>Rating Area 48</v>
          </cell>
        </row>
        <row r="49">
          <cell r="A49" t="str">
            <v>Rating Area 49</v>
          </cell>
        </row>
        <row r="50">
          <cell r="A50" t="str">
            <v>Rating Area 50</v>
          </cell>
        </row>
        <row r="51">
          <cell r="A51" t="str">
            <v>Rating Area 51</v>
          </cell>
        </row>
        <row r="52">
          <cell r="A52" t="str">
            <v>Rating Area 52</v>
          </cell>
        </row>
        <row r="53">
          <cell r="A53" t="str">
            <v>Rating Area 53</v>
          </cell>
        </row>
        <row r="54">
          <cell r="A54" t="str">
            <v>Rating Area 54</v>
          </cell>
        </row>
        <row r="55">
          <cell r="A55" t="str">
            <v>Rating Area 55</v>
          </cell>
        </row>
        <row r="56">
          <cell r="A56" t="str">
            <v>Rating Area 56</v>
          </cell>
        </row>
        <row r="57">
          <cell r="A57" t="str">
            <v>Rating Area 57</v>
          </cell>
        </row>
        <row r="58">
          <cell r="A58" t="str">
            <v>Rating Area 58</v>
          </cell>
        </row>
        <row r="59">
          <cell r="A59" t="str">
            <v>Rating Area 59</v>
          </cell>
        </row>
        <row r="60">
          <cell r="A60" t="str">
            <v>Rating Area 60</v>
          </cell>
        </row>
        <row r="61">
          <cell r="A61" t="str">
            <v>Rating Area 61</v>
          </cell>
        </row>
        <row r="62">
          <cell r="A62" t="str">
            <v>Rating Area 62</v>
          </cell>
        </row>
        <row r="63">
          <cell r="A63" t="str">
            <v>Rating Area 63</v>
          </cell>
        </row>
        <row r="64">
          <cell r="A64" t="str">
            <v>Rating Area 64</v>
          </cell>
        </row>
        <row r="65">
          <cell r="A65" t="str">
            <v>Rating Area 65</v>
          </cell>
        </row>
        <row r="66">
          <cell r="A66" t="str">
            <v>Rating Area 66</v>
          </cell>
        </row>
        <row r="67">
          <cell r="A67" t="str">
            <v>Rating Area 67</v>
          </cell>
        </row>
        <row r="68">
          <cell r="A68" t="str">
            <v>Rating Area 68</v>
          </cell>
        </row>
        <row r="69">
          <cell r="A69" t="str">
            <v>Rating Area 69</v>
          </cell>
        </row>
        <row r="70">
          <cell r="A70" t="str">
            <v>Rating Area 70</v>
          </cell>
        </row>
        <row r="71">
          <cell r="A71" t="str">
            <v>Rating Area 71</v>
          </cell>
        </row>
        <row r="72">
          <cell r="A72" t="str">
            <v>Rating Area 72</v>
          </cell>
        </row>
        <row r="73">
          <cell r="A73" t="str">
            <v>Rating Area 73</v>
          </cell>
        </row>
        <row r="74">
          <cell r="A74" t="str">
            <v>Rating Area 74</v>
          </cell>
        </row>
        <row r="75">
          <cell r="A75" t="str">
            <v>Rating Area 75</v>
          </cell>
        </row>
        <row r="76">
          <cell r="A76" t="str">
            <v>Rating Area 76</v>
          </cell>
        </row>
        <row r="77">
          <cell r="A77" t="str">
            <v>Rating Area 77</v>
          </cell>
        </row>
        <row r="78">
          <cell r="A78" t="str">
            <v>Rating Area 78</v>
          </cell>
        </row>
        <row r="79">
          <cell r="A79" t="str">
            <v>Rating Area 79</v>
          </cell>
        </row>
        <row r="80">
          <cell r="A80" t="str">
            <v>Rating Area 80</v>
          </cell>
        </row>
        <row r="81">
          <cell r="A81" t="str">
            <v>Rating Area 81</v>
          </cell>
        </row>
        <row r="82">
          <cell r="A82" t="str">
            <v>Rating Area 82</v>
          </cell>
        </row>
        <row r="83">
          <cell r="A83" t="str">
            <v>Rating Area 83</v>
          </cell>
        </row>
        <row r="84">
          <cell r="A84" t="str">
            <v>Rating Area 84</v>
          </cell>
        </row>
        <row r="85">
          <cell r="A85" t="str">
            <v>Rating Area 85</v>
          </cell>
        </row>
        <row r="86">
          <cell r="A86" t="str">
            <v>Rating Area 86</v>
          </cell>
        </row>
        <row r="87">
          <cell r="A87" t="str">
            <v>Rating Area 87</v>
          </cell>
        </row>
        <row r="88">
          <cell r="A88" t="str">
            <v>Rating Area 88</v>
          </cell>
        </row>
        <row r="89">
          <cell r="A89" t="str">
            <v>Rating Area 89</v>
          </cell>
        </row>
        <row r="90">
          <cell r="A90" t="str">
            <v>Rating Area 90</v>
          </cell>
        </row>
        <row r="91">
          <cell r="A91" t="str">
            <v>Rating Area 91</v>
          </cell>
        </row>
        <row r="92">
          <cell r="A92" t="str">
            <v>Rating Area 92</v>
          </cell>
        </row>
        <row r="93">
          <cell r="A93" t="str">
            <v>Rating Area 93</v>
          </cell>
        </row>
        <row r="94">
          <cell r="A94" t="str">
            <v>Rating Area 94</v>
          </cell>
        </row>
        <row r="95">
          <cell r="A95" t="str">
            <v>Rating Area 95</v>
          </cell>
        </row>
        <row r="96">
          <cell r="A96" t="str">
            <v>Rating Area 96</v>
          </cell>
        </row>
        <row r="97">
          <cell r="A97" t="str">
            <v>Rating Area 97</v>
          </cell>
        </row>
        <row r="98">
          <cell r="A98" t="str">
            <v>Rating Area 98</v>
          </cell>
        </row>
        <row r="99">
          <cell r="A99" t="str">
            <v>Rating Area 99</v>
          </cell>
        </row>
        <row r="100">
          <cell r="A100" t="str">
            <v>Rating Area 100</v>
          </cell>
        </row>
        <row r="101">
          <cell r="A101" t="str">
            <v>Rating Area 101</v>
          </cell>
        </row>
        <row r="102">
          <cell r="A102" t="str">
            <v>Rating Area 102</v>
          </cell>
        </row>
        <row r="103">
          <cell r="A103" t="str">
            <v>Rating Area 103</v>
          </cell>
        </row>
        <row r="104">
          <cell r="A104" t="str">
            <v>Rating Area 104</v>
          </cell>
        </row>
        <row r="105">
          <cell r="A105" t="str">
            <v>Rating Area 105</v>
          </cell>
        </row>
        <row r="106">
          <cell r="A106" t="str">
            <v>Rating Area 106</v>
          </cell>
        </row>
        <row r="107">
          <cell r="A107" t="str">
            <v>Rating Area 107</v>
          </cell>
        </row>
        <row r="108">
          <cell r="A108" t="str">
            <v>Rating Area 108</v>
          </cell>
        </row>
        <row r="109">
          <cell r="A109" t="str">
            <v>Rating Area 109</v>
          </cell>
        </row>
        <row r="110">
          <cell r="A110" t="str">
            <v>Rating Area 110</v>
          </cell>
        </row>
        <row r="111">
          <cell r="A111" t="str">
            <v>Rating Area 111</v>
          </cell>
        </row>
        <row r="112">
          <cell r="A112" t="str">
            <v>Rating Area 112</v>
          </cell>
        </row>
        <row r="113">
          <cell r="A113" t="str">
            <v>Rating Area 113</v>
          </cell>
        </row>
        <row r="114">
          <cell r="A114" t="str">
            <v>Rating Area 114</v>
          </cell>
        </row>
        <row r="115">
          <cell r="A115" t="str">
            <v>Rating Area 115</v>
          </cell>
        </row>
        <row r="116">
          <cell r="A116" t="str">
            <v>Rating Area 116</v>
          </cell>
        </row>
        <row r="117">
          <cell r="A117" t="str">
            <v>Rating Area 117</v>
          </cell>
        </row>
        <row r="118">
          <cell r="A118" t="str">
            <v>Rating Area 118</v>
          </cell>
        </row>
        <row r="119">
          <cell r="A119" t="str">
            <v>Rating Area 119</v>
          </cell>
        </row>
        <row r="120">
          <cell r="A120" t="str">
            <v>Rating Area 120</v>
          </cell>
        </row>
        <row r="121">
          <cell r="A121" t="str">
            <v>Rating Area 121</v>
          </cell>
        </row>
        <row r="122">
          <cell r="A122" t="str">
            <v>Rating Area 122</v>
          </cell>
        </row>
        <row r="123">
          <cell r="A123" t="str">
            <v>Rating Area 123</v>
          </cell>
        </row>
        <row r="124">
          <cell r="A124" t="str">
            <v>Rating Area 124</v>
          </cell>
        </row>
        <row r="125">
          <cell r="A125" t="str">
            <v>Rating Area 125</v>
          </cell>
        </row>
        <row r="126">
          <cell r="A126" t="str">
            <v>Rating Area 126</v>
          </cell>
        </row>
        <row r="127">
          <cell r="A127" t="str">
            <v>Rating Area 127</v>
          </cell>
        </row>
        <row r="128">
          <cell r="A128" t="str">
            <v>Rating Area 128</v>
          </cell>
        </row>
        <row r="129">
          <cell r="A129" t="str">
            <v>Rating Area 129</v>
          </cell>
        </row>
        <row r="130">
          <cell r="A130" t="str">
            <v>Rating Area 130</v>
          </cell>
        </row>
        <row r="131">
          <cell r="A131" t="str">
            <v>Rating Area 131</v>
          </cell>
        </row>
        <row r="132">
          <cell r="A132" t="str">
            <v>Rating Area 132</v>
          </cell>
        </row>
        <row r="133">
          <cell r="A133" t="str">
            <v>Rating Area 133</v>
          </cell>
        </row>
        <row r="134">
          <cell r="A134" t="str">
            <v>Rating Area 134</v>
          </cell>
        </row>
        <row r="135">
          <cell r="A135" t="str">
            <v>Rating Area 135</v>
          </cell>
        </row>
        <row r="136">
          <cell r="A136" t="str">
            <v>Rating Area 136</v>
          </cell>
        </row>
        <row r="137">
          <cell r="A137" t="str">
            <v>Rating Area 137</v>
          </cell>
        </row>
        <row r="138">
          <cell r="A138" t="str">
            <v>Rating Area 138</v>
          </cell>
        </row>
        <row r="139">
          <cell r="A139" t="str">
            <v>Rating Area 139</v>
          </cell>
        </row>
        <row r="140">
          <cell r="A140" t="str">
            <v>Rating Area 140</v>
          </cell>
        </row>
        <row r="141">
          <cell r="A141" t="str">
            <v>Rating Area 141</v>
          </cell>
        </row>
        <row r="142">
          <cell r="A142" t="str">
            <v>Rating Area 142</v>
          </cell>
        </row>
        <row r="143">
          <cell r="A143" t="str">
            <v>Rating Area 143</v>
          </cell>
        </row>
        <row r="144">
          <cell r="A144" t="str">
            <v>Rating Area 144</v>
          </cell>
        </row>
        <row r="145">
          <cell r="A145" t="str">
            <v>Rating Area 145</v>
          </cell>
        </row>
        <row r="146">
          <cell r="A146" t="str">
            <v>Rating Area 146</v>
          </cell>
        </row>
        <row r="147">
          <cell r="A147" t="str">
            <v>Rating Area 147</v>
          </cell>
        </row>
        <row r="148">
          <cell r="A148" t="str">
            <v>Rating Area 148</v>
          </cell>
        </row>
        <row r="149">
          <cell r="A149" t="str">
            <v>Rating Area 149</v>
          </cell>
        </row>
        <row r="150">
          <cell r="A150" t="str">
            <v>Rating Area 150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ulation &amp; Trend"/>
      <sheetName val="SBC Comparisons"/>
      <sheetName val="Comparisons"/>
      <sheetName val="Results"/>
      <sheetName val="Platinum-Coinsurance Plan"/>
      <sheetName val="Platinum-Copay Plan"/>
      <sheetName val="Gold-Coinsurance Plan"/>
      <sheetName val="Gold-Copay Plan"/>
      <sheetName val="Silver-Coinsurance Plan"/>
      <sheetName val="Silver Coins Plan-100%-150% FPL"/>
      <sheetName val="Silver Coins Plan-150%-200% FPL"/>
      <sheetName val="Silver Coins Plan-200%-250% FPL"/>
      <sheetName val="Silver-Copay Plan"/>
      <sheetName val="Silver Copay Plan 100%-150% FPL"/>
      <sheetName val="Silver Copay Plan 150%-200% FPL"/>
      <sheetName val="Silver Copay Plan 200%-250% FPL"/>
      <sheetName val="Silver-HSA Plan"/>
      <sheetName val="Bronze-Coinsurance Plan"/>
      <sheetName val="Bronze-Copay Plan"/>
      <sheetName val="Bronze-HSA Plan"/>
      <sheetName val="Catastrophic Plan"/>
      <sheetName val="Limits"/>
      <sheetName val="coredata"/>
      <sheetName val="MemInput"/>
      <sheetName val="Memfx2"/>
      <sheetName val="Memfx"/>
      <sheetName val="MemInfo"/>
      <sheetName val="MemDistUsed"/>
      <sheetName val="MemData"/>
      <sheetName val="lists"/>
      <sheetName val="Print"/>
      <sheetName val="Header"/>
      <sheetName val="PMPM"/>
      <sheetName val="Location"/>
      <sheetName val="Hosp$"/>
      <sheetName val="HospUtil"/>
      <sheetName val="Phys$"/>
      <sheetName val="PhysOthrUtil"/>
      <sheetName val="Rx"/>
      <sheetName val="AllocCalc"/>
      <sheetName val="PrimCare"/>
      <sheetName val="RxData"/>
      <sheetName val="Defaults"/>
      <sheetName val="Inputs"/>
      <sheetName val="PhysOthrAdjUtil"/>
      <sheetName val="OPAdjUtil"/>
      <sheetName val="IPAdjUtil"/>
      <sheetName val="GPCIPop"/>
      <sheetName val="GPCI"/>
      <sheetName val="IP"/>
      <sheetName val="OP"/>
      <sheetName val="PhysOthr"/>
      <sheetName val="PhyData"/>
      <sheetName val="MSAfx-Util"/>
      <sheetName val="Statefx-util"/>
      <sheetName val="FacChg"/>
      <sheetName val="CopayAdj"/>
    </sheetNames>
    <sheetDataSet>
      <sheetData sheetId="0"/>
      <sheetData sheetId="1"/>
      <sheetData sheetId="2">
        <row r="1">
          <cell r="D1">
            <v>0.88511065463763483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9">
          <cell r="S9">
            <v>2</v>
          </cell>
        </row>
        <row r="14">
          <cell r="S14">
            <v>1</v>
          </cell>
        </row>
        <row r="17">
          <cell r="S17">
            <v>2</v>
          </cell>
        </row>
        <row r="22">
          <cell r="S22">
            <v>1</v>
          </cell>
        </row>
        <row r="25">
          <cell r="S25" t="b">
            <v>1</v>
          </cell>
        </row>
        <row r="71">
          <cell r="T71">
            <v>1</v>
          </cell>
        </row>
        <row r="72">
          <cell r="T72">
            <v>1</v>
          </cell>
        </row>
      </sheetData>
      <sheetData sheetId="31">
        <row r="5">
          <cell r="B5" t="str">
            <v>CA HBEX Standard Plan pricing</v>
          </cell>
        </row>
        <row r="19">
          <cell r="D19">
            <v>0.08</v>
          </cell>
        </row>
        <row r="20">
          <cell r="D20">
            <v>0.08</v>
          </cell>
        </row>
        <row r="21">
          <cell r="D21">
            <v>0.04</v>
          </cell>
        </row>
        <row r="24">
          <cell r="D24">
            <v>0</v>
          </cell>
        </row>
        <row r="25">
          <cell r="D25">
            <v>1.4999999999999999E-2</v>
          </cell>
        </row>
        <row r="26">
          <cell r="D26">
            <v>0.02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S3">
            <v>1.750263823670354</v>
          </cell>
        </row>
      </sheetData>
      <sheetData sheetId="52"/>
      <sheetData sheetId="53"/>
      <sheetData sheetId="54"/>
      <sheetData sheetId="55"/>
      <sheetData sheetId="5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ableMacros"/>
      <sheetName val="Service Areas"/>
      <sheetName val="county"/>
      <sheetName val="d721bed7-ea49-454e-9984-e31b753"/>
    </sheetNames>
    <sheetDataSet>
      <sheetData sheetId="0"/>
      <sheetData sheetId="1"/>
      <sheetData sheetId="2">
        <row r="1">
          <cell r="A1" t="str">
            <v>AK</v>
          </cell>
          <cell r="B1" t="str">
            <v>AL</v>
          </cell>
          <cell r="C1" t="str">
            <v>AR</v>
          </cell>
          <cell r="D1" t="str">
            <v>AS</v>
          </cell>
          <cell r="E1" t="str">
            <v>AZ</v>
          </cell>
          <cell r="F1" t="str">
            <v>CA</v>
          </cell>
          <cell r="G1" t="str">
            <v>CO</v>
          </cell>
          <cell r="H1" t="str">
            <v>CT</v>
          </cell>
          <cell r="I1" t="str">
            <v>DC</v>
          </cell>
          <cell r="J1" t="str">
            <v>DE</v>
          </cell>
          <cell r="K1" t="str">
            <v>FL</v>
          </cell>
          <cell r="L1" t="str">
            <v>FM</v>
          </cell>
          <cell r="M1" t="str">
            <v>GA</v>
          </cell>
          <cell r="N1" t="str">
            <v>GU</v>
          </cell>
          <cell r="O1" t="str">
            <v>HI</v>
          </cell>
          <cell r="P1" t="str">
            <v>IA</v>
          </cell>
          <cell r="Q1" t="str">
            <v>ID</v>
          </cell>
          <cell r="R1" t="str">
            <v>IL</v>
          </cell>
          <cell r="S1" t="str">
            <v>IN</v>
          </cell>
          <cell r="T1" t="str">
            <v>KS</v>
          </cell>
          <cell r="U1" t="str">
            <v>KY</v>
          </cell>
          <cell r="V1" t="str">
            <v>LA</v>
          </cell>
          <cell r="W1" t="str">
            <v>MA</v>
          </cell>
          <cell r="X1" t="str">
            <v>MD</v>
          </cell>
          <cell r="Y1" t="str">
            <v>ME</v>
          </cell>
          <cell r="Z1" t="str">
            <v>MH</v>
          </cell>
          <cell r="AA1" t="str">
            <v>MI</v>
          </cell>
          <cell r="AB1" t="str">
            <v>MN</v>
          </cell>
          <cell r="AC1" t="str">
            <v>MO</v>
          </cell>
          <cell r="AD1" t="str">
            <v>MP</v>
          </cell>
          <cell r="AE1" t="str">
            <v>MS</v>
          </cell>
          <cell r="AF1" t="str">
            <v>MT</v>
          </cell>
          <cell r="AG1" t="str">
            <v>NC</v>
          </cell>
          <cell r="AH1" t="str">
            <v>ND</v>
          </cell>
          <cell r="AI1" t="str">
            <v>NE</v>
          </cell>
          <cell r="AJ1" t="str">
            <v>NH</v>
          </cell>
          <cell r="AK1" t="str">
            <v>NJ</v>
          </cell>
          <cell r="AL1" t="str">
            <v>NM</v>
          </cell>
          <cell r="AM1" t="str">
            <v>NV</v>
          </cell>
          <cell r="AN1" t="str">
            <v>NY</v>
          </cell>
          <cell r="AO1" t="str">
            <v>OH</v>
          </cell>
          <cell r="AP1" t="str">
            <v>OK</v>
          </cell>
          <cell r="AQ1" t="str">
            <v>OR</v>
          </cell>
          <cell r="AR1" t="str">
            <v>PA</v>
          </cell>
          <cell r="AS1" t="str">
            <v>PR</v>
          </cell>
          <cell r="AT1" t="str">
            <v>PW</v>
          </cell>
          <cell r="AU1" t="str">
            <v>RI</v>
          </cell>
          <cell r="AV1" t="str">
            <v>SC</v>
          </cell>
          <cell r="AW1" t="str">
            <v>SD</v>
          </cell>
          <cell r="AX1" t="str">
            <v>TN</v>
          </cell>
          <cell r="AY1" t="str">
            <v>TX</v>
          </cell>
          <cell r="AZ1" t="str">
            <v>UT</v>
          </cell>
          <cell r="BA1" t="str">
            <v>VA</v>
          </cell>
          <cell r="BB1" t="str">
            <v>VI</v>
          </cell>
          <cell r="BC1" t="str">
            <v>VT</v>
          </cell>
          <cell r="BD1" t="str">
            <v>WA</v>
          </cell>
          <cell r="BE1" t="str">
            <v>WI</v>
          </cell>
          <cell r="BF1" t="str">
            <v>WV</v>
          </cell>
          <cell r="BG1" t="str">
            <v>WY</v>
          </cell>
          <cell r="BH1" t="str">
            <v>Yes</v>
          </cell>
        </row>
        <row r="2">
          <cell r="BH2" t="str">
            <v>No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1"/>
  <sheetViews>
    <sheetView tabSelected="1" showWhiteSpace="0" zoomScale="60" zoomScaleNormal="60" workbookViewId="0">
      <selection activeCell="J6" sqref="J6"/>
    </sheetView>
  </sheetViews>
  <sheetFormatPr defaultColWidth="8.7265625" defaultRowHeight="14.5" x14ac:dyDescent="0.35"/>
  <cols>
    <col min="2" max="2" width="29.26953125" customWidth="1"/>
    <col min="3" max="4" width="13.26953125" bestFit="1" customWidth="1"/>
    <col min="5" max="5" width="14.26953125" customWidth="1"/>
    <col min="6" max="6" width="12.7265625" bestFit="1" customWidth="1"/>
    <col min="7" max="7" width="13.453125" bestFit="1" customWidth="1"/>
    <col min="8" max="8" width="13.26953125" bestFit="1" customWidth="1"/>
    <col min="9" max="9" width="12.26953125" bestFit="1" customWidth="1"/>
    <col min="10" max="10" width="12.54296875" bestFit="1" customWidth="1"/>
    <col min="11" max="11" width="12.7265625" bestFit="1" customWidth="1"/>
    <col min="12" max="12" width="12.26953125" bestFit="1" customWidth="1"/>
    <col min="13" max="13" width="13" bestFit="1" customWidth="1"/>
    <col min="14" max="14" width="13.1796875" customWidth="1"/>
    <col min="15" max="15" width="19.26953125" customWidth="1"/>
  </cols>
  <sheetData>
    <row r="1" spans="1:22" ht="56" customHeight="1" x14ac:dyDescent="0.35">
      <c r="A1" s="23" t="s">
        <v>44</v>
      </c>
      <c r="B1" s="24"/>
      <c r="C1" s="24"/>
      <c r="D1" s="24"/>
    </row>
    <row r="3" spans="1:22" ht="32.25" customHeight="1" x14ac:dyDescent="0.35">
      <c r="A3" s="25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7"/>
    </row>
    <row r="4" spans="1:22" ht="22.5" customHeight="1" x14ac:dyDescent="0.35">
      <c r="A4" s="28" t="s">
        <v>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30"/>
    </row>
    <row r="5" spans="1:22" ht="22.5" customHeight="1" x14ac:dyDescent="0.35">
      <c r="A5" s="31" t="s">
        <v>2</v>
      </c>
      <c r="B5" s="32"/>
      <c r="C5" s="1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5" t="s">
        <v>3</v>
      </c>
    </row>
    <row r="6" spans="1:22" ht="44.25" customHeight="1" x14ac:dyDescent="0.35">
      <c r="A6" s="33"/>
      <c r="B6" s="34"/>
      <c r="C6" s="3" t="s">
        <v>46</v>
      </c>
      <c r="D6" s="3" t="s">
        <v>47</v>
      </c>
      <c r="E6" s="4" t="s">
        <v>48</v>
      </c>
      <c r="F6" s="5" t="s">
        <v>45</v>
      </c>
      <c r="G6" s="5" t="s">
        <v>49</v>
      </c>
      <c r="H6" s="5" t="s">
        <v>50</v>
      </c>
      <c r="I6" s="4" t="s">
        <v>51</v>
      </c>
      <c r="J6" s="4" t="s">
        <v>52</v>
      </c>
      <c r="K6" s="4" t="s">
        <v>39</v>
      </c>
      <c r="L6" s="4" t="s">
        <v>40</v>
      </c>
      <c r="M6" s="3" t="s">
        <v>41</v>
      </c>
      <c r="N6" s="4" t="s">
        <v>42</v>
      </c>
      <c r="O6" s="36"/>
      <c r="P6" s="6"/>
      <c r="Q6" s="6"/>
      <c r="R6" s="6"/>
      <c r="S6" s="6"/>
      <c r="T6" s="6"/>
      <c r="U6" s="6"/>
      <c r="V6" s="6"/>
    </row>
    <row r="7" spans="1:22" x14ac:dyDescent="0.35">
      <c r="A7" s="21" t="s">
        <v>4</v>
      </c>
      <c r="B7" s="22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22" x14ac:dyDescent="0.35">
      <c r="A8" s="37" t="s">
        <v>5</v>
      </c>
      <c r="B8" s="3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>
        <f>SUM(C8:N8)</f>
        <v>0</v>
      </c>
    </row>
    <row r="9" spans="1:22" x14ac:dyDescent="0.35">
      <c r="A9" s="38" t="s">
        <v>6</v>
      </c>
      <c r="B9" s="39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>
        <f t="shared" ref="O9:O10" si="0">SUM(C9:N9)</f>
        <v>0</v>
      </c>
    </row>
    <row r="10" spans="1:22" x14ac:dyDescent="0.35">
      <c r="A10" s="38" t="s">
        <v>7</v>
      </c>
      <c r="B10" s="39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>
        <f t="shared" si="0"/>
        <v>0</v>
      </c>
    </row>
    <row r="11" spans="1:22" x14ac:dyDescent="0.35">
      <c r="A11" s="9" t="s">
        <v>8</v>
      </c>
      <c r="B11" s="10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22" ht="29.25" customHeight="1" x14ac:dyDescent="0.35">
      <c r="A12" s="40" t="s">
        <v>9</v>
      </c>
      <c r="B12" s="41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>
        <f t="shared" ref="O12:O23" si="1">SUM(C12:N12)</f>
        <v>0</v>
      </c>
    </row>
    <row r="13" spans="1:22" ht="17.25" customHeight="1" x14ac:dyDescent="0.35">
      <c r="A13" s="41" t="s">
        <v>10</v>
      </c>
      <c r="B13" s="42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>
        <f t="shared" si="1"/>
        <v>0</v>
      </c>
    </row>
    <row r="14" spans="1:22" x14ac:dyDescent="0.35">
      <c r="A14" s="11" t="s">
        <v>11</v>
      </c>
      <c r="B14" s="12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>
        <f t="shared" si="1"/>
        <v>0</v>
      </c>
    </row>
    <row r="15" spans="1:22" x14ac:dyDescent="0.35">
      <c r="A15" s="11" t="s">
        <v>12</v>
      </c>
      <c r="B15" s="12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>
        <f t="shared" si="1"/>
        <v>0</v>
      </c>
    </row>
    <row r="16" spans="1:22" x14ac:dyDescent="0.35">
      <c r="A16" s="11" t="s">
        <v>13</v>
      </c>
      <c r="B16" s="12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x14ac:dyDescent="0.35">
      <c r="A17" s="11" t="s">
        <v>14</v>
      </c>
      <c r="B17" s="12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>
        <f t="shared" si="1"/>
        <v>0</v>
      </c>
    </row>
    <row r="18" spans="1:15" x14ac:dyDescent="0.35">
      <c r="A18" s="37" t="s">
        <v>15</v>
      </c>
      <c r="B18" s="3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>
        <f t="shared" si="1"/>
        <v>0</v>
      </c>
    </row>
    <row r="19" spans="1:15" x14ac:dyDescent="0.35">
      <c r="A19" s="37" t="s">
        <v>16</v>
      </c>
      <c r="B19" s="3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>
        <f t="shared" si="1"/>
        <v>0</v>
      </c>
    </row>
    <row r="20" spans="1:15" x14ac:dyDescent="0.35">
      <c r="A20" s="11" t="s">
        <v>17</v>
      </c>
      <c r="B20" s="13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>
        <f t="shared" si="1"/>
        <v>0</v>
      </c>
    </row>
    <row r="21" spans="1:15" x14ac:dyDescent="0.35">
      <c r="A21" s="12" t="s">
        <v>18</v>
      </c>
      <c r="B21" s="13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>
        <f t="shared" si="1"/>
        <v>0</v>
      </c>
    </row>
    <row r="22" spans="1:15" x14ac:dyDescent="0.35">
      <c r="A22" s="38" t="s">
        <v>19</v>
      </c>
      <c r="B22" s="39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>
        <f t="shared" si="1"/>
        <v>0</v>
      </c>
    </row>
    <row r="23" spans="1:15" x14ac:dyDescent="0.35">
      <c r="A23" s="12" t="s">
        <v>20</v>
      </c>
      <c r="B23" s="14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>
        <f t="shared" si="1"/>
        <v>0</v>
      </c>
    </row>
    <row r="24" spans="1:15" x14ac:dyDescent="0.35">
      <c r="A24" s="9" t="s">
        <v>21</v>
      </c>
      <c r="B24" s="10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x14ac:dyDescent="0.35">
      <c r="A25" s="37" t="s">
        <v>22</v>
      </c>
      <c r="B25" s="3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>
        <f t="shared" ref="O25:O26" si="2">SUM(C25:N25)</f>
        <v>0</v>
      </c>
    </row>
    <row r="26" spans="1:15" x14ac:dyDescent="0.35">
      <c r="A26" s="37"/>
      <c r="B26" s="3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>
        <f t="shared" si="2"/>
        <v>0</v>
      </c>
    </row>
    <row r="27" spans="1:15" x14ac:dyDescent="0.35"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1:15" x14ac:dyDescent="0.35">
      <c r="A28" t="s">
        <v>23</v>
      </c>
      <c r="B28" s="19" t="s">
        <v>24</v>
      </c>
      <c r="C28" s="19"/>
    </row>
    <row r="29" spans="1:15" x14ac:dyDescent="0.35">
      <c r="B29" s="19" t="s">
        <v>25</v>
      </c>
      <c r="C29" s="19"/>
    </row>
    <row r="30" spans="1:15" x14ac:dyDescent="0.35">
      <c r="B30" s="20" t="s">
        <v>37</v>
      </c>
      <c r="C30" s="19"/>
    </row>
    <row r="31" spans="1:15" x14ac:dyDescent="0.35">
      <c r="B31" s="20" t="s">
        <v>26</v>
      </c>
      <c r="C31" s="19"/>
    </row>
  </sheetData>
  <mergeCells count="16">
    <mergeCell ref="A19:B19"/>
    <mergeCell ref="A22:B22"/>
    <mergeCell ref="A25:B25"/>
    <mergeCell ref="A26:B26"/>
    <mergeCell ref="A8:B8"/>
    <mergeCell ref="A9:B9"/>
    <mergeCell ref="A10:B10"/>
    <mergeCell ref="A12:B12"/>
    <mergeCell ref="A13:B13"/>
    <mergeCell ref="A18:B18"/>
    <mergeCell ref="A7:B7"/>
    <mergeCell ref="A1:D1"/>
    <mergeCell ref="A3:O3"/>
    <mergeCell ref="A4:O4"/>
    <mergeCell ref="A5:B6"/>
    <mergeCell ref="O5:O6"/>
  </mergeCells>
  <printOptions horizontalCentered="1"/>
  <pageMargins left="0.25" right="0.25" top="0.2" bottom="0.26" header="0.2" footer="0.25"/>
  <pageSetup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31"/>
  <sheetViews>
    <sheetView showWhiteSpace="0" zoomScale="60" zoomScaleNormal="60" workbookViewId="0">
      <selection activeCell="D35" sqref="D35"/>
    </sheetView>
  </sheetViews>
  <sheetFormatPr defaultColWidth="8.7265625" defaultRowHeight="14.5" x14ac:dyDescent="0.35"/>
  <cols>
    <col min="2" max="2" width="29.26953125" customWidth="1"/>
    <col min="3" max="3" width="19.453125" customWidth="1"/>
    <col min="4" max="5" width="18.26953125" customWidth="1"/>
    <col min="6" max="6" width="16.7265625" customWidth="1"/>
    <col min="7" max="7" width="18.453125" customWidth="1"/>
    <col min="8" max="9" width="17" customWidth="1"/>
    <col min="10" max="10" width="19.26953125" customWidth="1"/>
  </cols>
  <sheetData>
    <row r="1" spans="1:17" ht="73.5" customHeight="1" x14ac:dyDescent="0.35">
      <c r="A1" s="43" t="s">
        <v>43</v>
      </c>
      <c r="B1" s="44"/>
      <c r="C1" s="44"/>
      <c r="D1" s="44"/>
    </row>
    <row r="3" spans="1:17" ht="32.25" customHeight="1" x14ac:dyDescent="0.35">
      <c r="A3" s="25" t="s">
        <v>0</v>
      </c>
      <c r="B3" s="26"/>
      <c r="C3" s="26"/>
      <c r="D3" s="26"/>
      <c r="E3" s="26"/>
      <c r="F3" s="26"/>
      <c r="G3" s="26"/>
      <c r="H3" s="26"/>
      <c r="I3" s="26"/>
      <c r="J3" s="27"/>
    </row>
    <row r="4" spans="1:17" ht="22.5" customHeight="1" x14ac:dyDescent="0.35">
      <c r="A4" s="28" t="s">
        <v>27</v>
      </c>
      <c r="B4" s="29"/>
      <c r="C4" s="29"/>
      <c r="D4" s="29"/>
      <c r="E4" s="29"/>
      <c r="F4" s="29"/>
      <c r="G4" s="29"/>
      <c r="H4" s="29"/>
      <c r="I4" s="29"/>
      <c r="J4" s="30"/>
    </row>
    <row r="5" spans="1:17" ht="22.5" customHeight="1" x14ac:dyDescent="0.35">
      <c r="A5" s="31" t="s">
        <v>2</v>
      </c>
      <c r="B5" s="32"/>
      <c r="C5" s="1"/>
      <c r="D5" s="2"/>
      <c r="E5" s="2" t="s">
        <v>28</v>
      </c>
      <c r="F5" s="2"/>
      <c r="G5" s="2"/>
      <c r="H5" s="2"/>
      <c r="I5" s="2"/>
      <c r="J5" s="35" t="s">
        <v>29</v>
      </c>
    </row>
    <row r="6" spans="1:17" ht="44.25" customHeight="1" x14ac:dyDescent="0.35">
      <c r="A6" s="33"/>
      <c r="B6" s="34"/>
      <c r="C6" s="16" t="s">
        <v>30</v>
      </c>
      <c r="D6" s="16" t="s">
        <v>31</v>
      </c>
      <c r="E6" s="16" t="s">
        <v>32</v>
      </c>
      <c r="F6" s="17" t="s">
        <v>33</v>
      </c>
      <c r="G6" s="16" t="s">
        <v>34</v>
      </c>
      <c r="H6" s="16" t="s">
        <v>35</v>
      </c>
      <c r="I6" s="16" t="s">
        <v>36</v>
      </c>
      <c r="J6" s="36"/>
      <c r="K6" s="6"/>
      <c r="L6" s="6"/>
      <c r="M6" s="6"/>
      <c r="N6" s="6"/>
      <c r="O6" s="6"/>
      <c r="P6" s="6"/>
      <c r="Q6" s="6"/>
    </row>
    <row r="7" spans="1:17" x14ac:dyDescent="0.35">
      <c r="A7" s="21" t="s">
        <v>4</v>
      </c>
      <c r="B7" s="22"/>
      <c r="C7" s="7"/>
      <c r="D7" s="7"/>
      <c r="E7" s="7"/>
      <c r="F7" s="7"/>
      <c r="G7" s="7"/>
      <c r="H7" s="7"/>
      <c r="I7" s="7"/>
      <c r="J7" s="7"/>
    </row>
    <row r="8" spans="1:17" x14ac:dyDescent="0.35">
      <c r="A8" s="37" t="s">
        <v>5</v>
      </c>
      <c r="B8" s="38"/>
      <c r="C8" s="8"/>
      <c r="D8" s="8"/>
      <c r="E8" s="8"/>
      <c r="F8" s="8"/>
      <c r="G8" s="8"/>
      <c r="H8" s="8"/>
      <c r="I8" s="8"/>
      <c r="J8" s="8">
        <f>SUM(C8:I8)</f>
        <v>0</v>
      </c>
    </row>
    <row r="9" spans="1:17" x14ac:dyDescent="0.35">
      <c r="A9" s="38" t="s">
        <v>6</v>
      </c>
      <c r="B9" s="39"/>
      <c r="C9" s="8"/>
      <c r="D9" s="8"/>
      <c r="E9" s="8"/>
      <c r="F9" s="8"/>
      <c r="G9" s="8"/>
      <c r="H9" s="8"/>
      <c r="I9" s="8"/>
      <c r="J9" s="8">
        <f t="shared" ref="J9:J10" si="0">SUM(C9:I9)</f>
        <v>0</v>
      </c>
    </row>
    <row r="10" spans="1:17" x14ac:dyDescent="0.35">
      <c r="A10" s="38" t="s">
        <v>7</v>
      </c>
      <c r="B10" s="39"/>
      <c r="C10" s="8"/>
      <c r="D10" s="8"/>
      <c r="E10" s="8"/>
      <c r="F10" s="8"/>
      <c r="G10" s="8"/>
      <c r="H10" s="8"/>
      <c r="I10" s="8"/>
      <c r="J10" s="8">
        <f t="shared" si="0"/>
        <v>0</v>
      </c>
    </row>
    <row r="11" spans="1:17" x14ac:dyDescent="0.35">
      <c r="A11" s="9" t="s">
        <v>8</v>
      </c>
      <c r="B11" s="10"/>
      <c r="C11" s="7"/>
      <c r="D11" s="7"/>
      <c r="E11" s="7"/>
      <c r="F11" s="7"/>
      <c r="G11" s="7"/>
      <c r="H11" s="7"/>
      <c r="I11" s="7"/>
      <c r="J11" s="7"/>
    </row>
    <row r="12" spans="1:17" ht="29.25" customHeight="1" x14ac:dyDescent="0.35">
      <c r="A12" s="40" t="s">
        <v>9</v>
      </c>
      <c r="B12" s="41"/>
      <c r="C12" s="8"/>
      <c r="D12" s="8"/>
      <c r="E12" s="8"/>
      <c r="F12" s="8"/>
      <c r="G12" s="8"/>
      <c r="H12" s="8"/>
      <c r="I12" s="8"/>
      <c r="J12" s="8">
        <f t="shared" ref="J12:J23" si="1">SUM(C12:I12)</f>
        <v>0</v>
      </c>
    </row>
    <row r="13" spans="1:17" ht="17.25" customHeight="1" x14ac:dyDescent="0.35">
      <c r="A13" s="41" t="s">
        <v>10</v>
      </c>
      <c r="B13" s="42"/>
      <c r="C13" s="8"/>
      <c r="D13" s="8"/>
      <c r="E13" s="8"/>
      <c r="F13" s="8"/>
      <c r="G13" s="8"/>
      <c r="H13" s="8"/>
      <c r="I13" s="8"/>
      <c r="J13" s="8">
        <f t="shared" si="1"/>
        <v>0</v>
      </c>
    </row>
    <row r="14" spans="1:17" x14ac:dyDescent="0.35">
      <c r="A14" s="11" t="s">
        <v>11</v>
      </c>
      <c r="B14" s="12"/>
      <c r="C14" s="8"/>
      <c r="D14" s="8"/>
      <c r="E14" s="8"/>
      <c r="F14" s="8"/>
      <c r="G14" s="8"/>
      <c r="H14" s="8"/>
      <c r="I14" s="8"/>
      <c r="J14" s="8">
        <f t="shared" si="1"/>
        <v>0</v>
      </c>
    </row>
    <row r="15" spans="1:17" x14ac:dyDescent="0.35">
      <c r="A15" s="11" t="s">
        <v>12</v>
      </c>
      <c r="B15" s="12"/>
      <c r="C15" s="8"/>
      <c r="D15" s="8"/>
      <c r="E15" s="8"/>
      <c r="F15" s="8"/>
      <c r="G15" s="8"/>
      <c r="H15" s="8"/>
      <c r="I15" s="8"/>
      <c r="J15" s="8">
        <f t="shared" si="1"/>
        <v>0</v>
      </c>
    </row>
    <row r="16" spans="1:17" x14ac:dyDescent="0.35">
      <c r="A16" s="11" t="s">
        <v>13</v>
      </c>
      <c r="B16" s="12"/>
      <c r="C16" s="8"/>
      <c r="D16" s="8"/>
      <c r="E16" s="8"/>
      <c r="F16" s="8"/>
      <c r="G16" s="8"/>
      <c r="H16" s="8"/>
      <c r="I16" s="8"/>
      <c r="J16" s="8"/>
    </row>
    <row r="17" spans="1:10" x14ac:dyDescent="0.35">
      <c r="A17" s="11" t="s">
        <v>14</v>
      </c>
      <c r="B17" s="12"/>
      <c r="C17" s="8"/>
      <c r="D17" s="8"/>
      <c r="E17" s="8"/>
      <c r="F17" s="8"/>
      <c r="G17" s="8"/>
      <c r="H17" s="8"/>
      <c r="I17" s="8"/>
      <c r="J17" s="8">
        <f t="shared" si="1"/>
        <v>0</v>
      </c>
    </row>
    <row r="18" spans="1:10" x14ac:dyDescent="0.35">
      <c r="A18" s="37" t="s">
        <v>15</v>
      </c>
      <c r="B18" s="38"/>
      <c r="C18" s="8"/>
      <c r="D18" s="8"/>
      <c r="E18" s="8"/>
      <c r="F18" s="8"/>
      <c r="G18" s="8"/>
      <c r="H18" s="8"/>
      <c r="I18" s="8"/>
      <c r="J18" s="8">
        <f t="shared" si="1"/>
        <v>0</v>
      </c>
    </row>
    <row r="19" spans="1:10" x14ac:dyDescent="0.35">
      <c r="A19" s="37" t="s">
        <v>16</v>
      </c>
      <c r="B19" s="38"/>
      <c r="C19" s="8"/>
      <c r="D19" s="8"/>
      <c r="E19" s="8"/>
      <c r="F19" s="8"/>
      <c r="G19" s="8"/>
      <c r="H19" s="8"/>
      <c r="I19" s="8"/>
      <c r="J19" s="8">
        <f t="shared" si="1"/>
        <v>0</v>
      </c>
    </row>
    <row r="20" spans="1:10" x14ac:dyDescent="0.35">
      <c r="A20" s="11" t="s">
        <v>17</v>
      </c>
      <c r="B20" s="13"/>
      <c r="C20" s="8"/>
      <c r="D20" s="8"/>
      <c r="E20" s="8"/>
      <c r="F20" s="8"/>
      <c r="G20" s="8"/>
      <c r="H20" s="8"/>
      <c r="I20" s="8"/>
      <c r="J20" s="8">
        <f t="shared" si="1"/>
        <v>0</v>
      </c>
    </row>
    <row r="21" spans="1:10" x14ac:dyDescent="0.35">
      <c r="A21" s="12" t="s">
        <v>18</v>
      </c>
      <c r="B21" s="13"/>
      <c r="C21" s="8"/>
      <c r="D21" s="8"/>
      <c r="E21" s="8"/>
      <c r="F21" s="8"/>
      <c r="G21" s="8"/>
      <c r="H21" s="8"/>
      <c r="I21" s="8"/>
      <c r="J21" s="8">
        <f t="shared" si="1"/>
        <v>0</v>
      </c>
    </row>
    <row r="22" spans="1:10" x14ac:dyDescent="0.35">
      <c r="A22" s="38" t="s">
        <v>19</v>
      </c>
      <c r="B22" s="39"/>
      <c r="C22" s="8"/>
      <c r="D22" s="8"/>
      <c r="E22" s="8"/>
      <c r="F22" s="8"/>
      <c r="G22" s="8"/>
      <c r="H22" s="8"/>
      <c r="I22" s="8"/>
      <c r="J22" s="8">
        <f t="shared" si="1"/>
        <v>0</v>
      </c>
    </row>
    <row r="23" spans="1:10" x14ac:dyDescent="0.35">
      <c r="A23" s="12" t="s">
        <v>20</v>
      </c>
      <c r="B23" s="14"/>
      <c r="C23" s="8"/>
      <c r="D23" s="8"/>
      <c r="E23" s="8"/>
      <c r="F23" s="8"/>
      <c r="G23" s="8"/>
      <c r="H23" s="8"/>
      <c r="I23" s="8"/>
      <c r="J23" s="8">
        <f t="shared" si="1"/>
        <v>0</v>
      </c>
    </row>
    <row r="24" spans="1:10" x14ac:dyDescent="0.35">
      <c r="A24" s="9" t="s">
        <v>21</v>
      </c>
      <c r="B24" s="10"/>
      <c r="C24" s="7"/>
      <c r="D24" s="7"/>
      <c r="E24" s="7"/>
      <c r="F24" s="7"/>
      <c r="G24" s="7"/>
      <c r="H24" s="7"/>
      <c r="I24" s="7"/>
      <c r="J24" s="7"/>
    </row>
    <row r="25" spans="1:10" x14ac:dyDescent="0.35">
      <c r="A25" s="37" t="s">
        <v>22</v>
      </c>
      <c r="B25" s="38"/>
      <c r="C25" s="8"/>
      <c r="D25" s="8"/>
      <c r="E25" s="8"/>
      <c r="F25" s="8"/>
      <c r="G25" s="8"/>
      <c r="H25" s="8"/>
      <c r="I25" s="8"/>
      <c r="J25" s="8">
        <f t="shared" ref="J25:J27" si="2">SUM(C25:I25)</f>
        <v>0</v>
      </c>
    </row>
    <row r="26" spans="1:10" x14ac:dyDescent="0.35">
      <c r="A26" s="37"/>
      <c r="B26" s="38"/>
      <c r="C26" s="8"/>
      <c r="D26" s="8"/>
      <c r="E26" s="8"/>
      <c r="F26" s="8"/>
      <c r="G26" s="8"/>
      <c r="H26" s="8"/>
      <c r="I26" s="8"/>
      <c r="J26" s="8">
        <f t="shared" si="2"/>
        <v>0</v>
      </c>
    </row>
    <row r="27" spans="1:10" x14ac:dyDescent="0.35">
      <c r="A27" s="45" t="s">
        <v>29</v>
      </c>
      <c r="B27" s="46"/>
      <c r="C27" s="18">
        <f>SUM(C7:C26)</f>
        <v>0</v>
      </c>
      <c r="D27" s="18">
        <f t="shared" ref="D27:I27" si="3">SUM(D7:D26)</f>
        <v>0</v>
      </c>
      <c r="E27" s="18">
        <f t="shared" si="3"/>
        <v>0</v>
      </c>
      <c r="F27" s="18">
        <f t="shared" si="3"/>
        <v>0</v>
      </c>
      <c r="G27" s="18">
        <f t="shared" si="3"/>
        <v>0</v>
      </c>
      <c r="H27" s="18">
        <f t="shared" si="3"/>
        <v>0</v>
      </c>
      <c r="I27" s="18">
        <f t="shared" si="3"/>
        <v>0</v>
      </c>
      <c r="J27" s="18">
        <f t="shared" si="2"/>
        <v>0</v>
      </c>
    </row>
    <row r="28" spans="1:10" x14ac:dyDescent="0.35">
      <c r="C28" s="15"/>
      <c r="D28" s="15"/>
      <c r="E28" s="15"/>
      <c r="F28" s="15"/>
      <c r="G28" s="15"/>
      <c r="H28" s="15"/>
      <c r="I28" s="15"/>
      <c r="J28" s="15"/>
    </row>
    <row r="29" spans="1:10" x14ac:dyDescent="0.35">
      <c r="A29" t="s">
        <v>23</v>
      </c>
      <c r="B29" s="19" t="s">
        <v>24</v>
      </c>
    </row>
    <row r="30" spans="1:10" x14ac:dyDescent="0.35">
      <c r="B30" s="20" t="s">
        <v>38</v>
      </c>
    </row>
    <row r="31" spans="1:10" x14ac:dyDescent="0.35">
      <c r="B31" s="20" t="s">
        <v>26</v>
      </c>
    </row>
  </sheetData>
  <mergeCells count="17">
    <mergeCell ref="A19:B19"/>
    <mergeCell ref="A22:B22"/>
    <mergeCell ref="A25:B25"/>
    <mergeCell ref="A26:B26"/>
    <mergeCell ref="A27:B27"/>
    <mergeCell ref="A18:B18"/>
    <mergeCell ref="A1:D1"/>
    <mergeCell ref="A3:J3"/>
    <mergeCell ref="A4:J4"/>
    <mergeCell ref="A5:B6"/>
    <mergeCell ref="J5:J6"/>
    <mergeCell ref="A7:B7"/>
    <mergeCell ref="A8:B8"/>
    <mergeCell ref="A9:B9"/>
    <mergeCell ref="A10:B10"/>
    <mergeCell ref="A12:B12"/>
    <mergeCell ref="A13:B13"/>
  </mergeCells>
  <printOptions horizontalCentered="1"/>
  <pageMargins left="0.25" right="0.25" top="0.2" bottom="0.26" header="0.2" footer="0.25"/>
  <pageSetup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D2 Annual Marketing Plan</vt:lpstr>
      <vt:lpstr>D3 Annual Marketing Budget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Hunter, Meiling (CoveredCA)</dc:creator>
  <cp:lastModifiedBy>Harrison, Rachel (CoveredCA)</cp:lastModifiedBy>
  <cp:lastPrinted>2019-03-08T23:30:22Z</cp:lastPrinted>
  <dcterms:created xsi:type="dcterms:W3CDTF">2019-02-22T19:01:26Z</dcterms:created>
  <dcterms:modified xsi:type="dcterms:W3CDTF">2020-10-02T21:05:23Z</dcterms:modified>
</cp:coreProperties>
</file>